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fileRecoveryPr repairLoad="1"/>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<sst xmlns="http://schemas.openxmlformats.org/spreadsheetml/2006/main" count="78" uniqueCount="69">
  <si>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</si>
  <si>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</si>
  <si>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</si>
  <si>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</si>
  <si>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</si>
  <si>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</si>
  <si>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</si>
  <si>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</si>
  <si>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</si>
  <si>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</si>
  <si>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</si>
  <si>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</si>
  <si>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</si>
  <si>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</si>
  <si>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</si>
  <si>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</si>
  <si>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</si>
  <si>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</si>
  <si>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</si>
  <si>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</si>
  <si>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</si>
  <si>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</si>
  <si>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</si>
  <si>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</si>
  <si>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</si>
  <si>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</si>
  <si>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</si>
  <si>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</si>
  <si>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</si>
  <si>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</si>
  <si>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</si>
  <si>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</si>
  <si>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</si>
  <si>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</si>
  <si>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</si>
  <si>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</si>
  <si>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</si>
  <si>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</si>
  <si>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</si>
  <si>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</si>
  <si>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</si>
  <si>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</si>
  <si>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</si>
  <si>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</si>
  <si>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</si>
  <si>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</si>
  <si>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</si>
  <si>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</si>
  <si>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</si>
  <si>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</si>
  <si>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</si>
  <si>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</si>
  <si>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</si>
  <si>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</si>
  <si>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</si>
  <si>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</si>
  <si>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</si>
  <si>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</si>
  <si>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</si>
  <si>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</si>
  <si>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</si>
  <si>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</si>
  <si>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</si>
  <si>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Protección Integral de Denunciantes Anticorrupción (PIDA)</t>
  </si>
  <si>
    <t>26/01/2026</t>
  </si>
  <si>
    <t>05/01/2026</t>
  </si>
  <si>
    <t>En representación de la organización ciudadana independiente Protección Integral de Denunciantes Anticorrupción (PIDA), y con enfoque preventivo y de fortalecimiento institucional, solicito información pública institucional del Instituto Estatal de Educación para Adultos de San Luis Potosí, en particular de la Coordinación de Zona 2401, como complemento a los folios 241229625000016 y 241229625000017, sin prejuzgar responsabilidades individuales. Se solicita, en formato digital a través de la PNT, lo siguiente: • La cantidad total de Coordinaciones de Zona del Instituto y el listado de todas ellas (clave/número y municipio o sede principal). • La ubicación física oficial de la Zona 2401 (domicilio completo y horario administrativo, si existe). • Directorio institucional de Técnicos Docentes adscritos a Zona 2401: nombre completo, denominación del puesto, nivel/categoría, tipo de nombramiento, clave/código de plaza o puesto (si obra), unidad de adscripción, fecha de alta o inicio (si obra), y contacto oficial (teléfono/correo institucional) y sede/centro de trabajo. • Para esos mismos Técnicos Docentes, el comprobante de estudios con el que acrediten el grado requerido (en versión pública) y, en su caso, datos de cédula profesional (número, institución emisora y carrera), cuando obren en archivos institucionales. • Cobertura territorial asignada a cada Técnico Docente de Zona 2401 (municipios/localidades/áreas de atención), conforme a registro, relación, oficio, sistema o documento donde obre. • Puntos de atención/servicio vinculados a Zona 2401 (sedes/módulos/plazas/círculos u otros): domicilio, días, horarios de atención y área responsable. • Evidencia documental operativa usada para medir/supervisar el trabajo en Zona 2401: copias en versión pública de formatos, reportes o bitácoras ya requisitados por personal operativo y/o Técnicos Docentes (con firma autógrafa o electrónica), del periodo más reciente disponible (último mes o trimestre), incluyendo reportes de actividades/productividad, controles de asesorías, bitácoras de supervisión, cédulas de seguimiento, relación/asignación de figuras operativas (PVS/asesores/promotores u otras) y, cuando exista, acuse/sello de recibido. • Documento(s) donde consten horarios oficiales aplicables a figuras operativas adscritas a Zona 2401 (por figura o régimen), o el instrumento que establezca el criterio. Si se declara inexistencia, se solicita indicar área responsable de la búsqueda, criterio y resultado, y la determinación correspondiente debidamente fundada y motivada. Se pide que la entrega sea exclusivamente digital por PNT, ya que PIDA no cuenta con recursos económicos ni logísticos ni para gestión presencial.
Datos complementarios:
Folios relacionados: 241229625000016 y 241229625000017. Dependencia: Instituto Estatal de Educación para Adultos de San Luis Potosí. Información solicitada: número total y listado de Coordinaciones de Zona del Instituto; domicilio completo y sede administrativa de la Coordinación de Zona 2401; directorio institucional de Técnicos Docentes adscritos a Zona 2401 (nombre, puesto, nivel/categoría, tipo de nombramiento, código/clave de nombramiento o plaza/clave de puesto cuando obre, adscripción, fecha de alta/inicio de nombramiento si obra, teléfono/correo oficiales y domicilio del centro de trabajo); comprobantes de estudios en versión pública y, en su caso, datos de cédula profesional de dichos Técnicos Docentes; documento o registro de cobertura territorial por Técnico Docente; listado de sedes/módulos de asesoría con domicilios y horarios; formatos y reportes operativos ya requisitados (productividad, bitácoras, listas, cédulas, asignación/relación de figuras) del periodo más reciente disponible; y documentos donde consten horarios oficiales o su criterio. Áreas probables: Unidad de Transparencia, Coordinación de Zona 2401, Servicios Educativos/Operación Territorial, Planeación/Evaluación, Control Escolar/Certificación (si aplica), Recursos Humanos (expedientes laborales/nombramientos/altas y comprobantes de estudios), y el área administrativa responsable del directorio institucional y de la relación de Coordinaciones de Zona.</t>
  </si>
  <si>
    <t>Protección Integral de Denunciantes Anticorrupción (PIDA) Presente.- Por este medio me permito adjuntar a usted, respuesta a su solicitud de información con número de folio 241229626000001. Sin otro particular por el momento, envío un cordial saludo. Atentamente Lic. Jesús Agustín Martínez Morales Titular de la Unidad de Transparencia.</t>
  </si>
  <si>
    <t>En representación de la organización ciudadana independiente Protección Integral de Denunciantes Anticorrupción (PIDA), con enfoque preventivo y de fortalecimiento institucional, solicito información pública en versión pública para verificar el vínculo laboral y adscripción de personas que aparecen publicadas en obligaciones de transparencia del Instituto en el portal de CEGAIP (buscador del Instituto Estatal de Educación para Adultos SLP). Se solicita, respecto de las siguientes personas: DAMARIS LIZBETH AGUILAR REYNA; DAVID EMMANUEL AGUILAR CASTRO; DENISSE YURIDIA BRIONES PONCE; ARACELI BUENO CASTILLO; MARIA DEL SOCORRO CASTILLO MEDINA; JOSE LUIS CASTRO CASTILLO; VELIA GUADALUPE CASTRO GRANJA; VERONICA CASTRO RUIZ; RITA PATRICIA ESQUIVEL LOZA; EDGAR EDUARDO GARCIA GONZALEZ; MARCO ANTONIO GODINEZ DE SANTIAGO; ROSALBA HERNANDEZ LEDEZMA; XIOMARA FELIPA HERRERA GALVAN; DELIA PATRICIA IÑIGUEZ RIVAS; DIANA ALEJANDRA JURADO RUIZ; MARTHA PATRICIA MELENDEZ SANTILLAN; VALERIA ALESSANDRA MENDOZA CAPETILLO; GENARO GILBERTO MORALES GARCIA; BERNARDO PADRON RODRIGUEZ; CRISTIAN OSSIEL PALOMO JALOMO; VIOLETA TERAN RAMIREZ; IMELDA TORRES MORENO; PAOLA YADIRA ZARAGOZA ALDACO. Para cada persona, se solicita: • Denominación del puesto/cargo, nivel o categoría, tipo de nombramiento (base/confianza/honorarios u otro), unidad administrativa de adscripción (coordinación/zona/programa/área) y vigencia o estatus (vigente/no vigente) al momento de la respuesta. • Monto bruto y neto de las percepciones del periodo más reciente disponible (por ejemplo, últimos dos meses), incluyendo sueldos, compensaciones y prestaciones que integren la remuneración, conforme a la normativa aplicable. • Versión pública del nombramiento, contrato o documento equivalente que acredite el vínculo con el Instituto y su adscripción (testando únicamente datos personales estrictamente necesarios). • Domicilio de la sede/centro de trabajo institucional (no domicilio particular) y, en su caso, medios de contacto oficiales (correo/telefono institucional) cuando existan como datos institucionales. • Comprobante de estudios o documento oficial con el que se acredite el grado académico requerido para el cargo (título, constancia o equivalente), en versión pública, y en su caso datos de cédula profesional (número, institución emisora y carrera) cuando obren en archivos institucionales. • RFC que obre en el expediente administrativo, en versión pública (por ejemplo, testando homoclave u otros elementos estrictamente personales), únicamente para fines de identificación administrativa y control interno, o bien la fundamentación de la clasificación en caso de negativa. • En caso de que obren en expediente laboral actas del Registro Civil (nacimiento y/o matrimonio) utilizadas como requisito administrativo, se solicita únicamente confirmar si obran o no obran, y de obrar, entregar versión pública testando datos personales sensibles; en caso de improcedencia, se solicita se funde y motive la negativa y se indique alternativa documental institucional que acredite el cumplimiento de requisitos (sin entregar documentos del Registro Civil). En caso de que parte de la información solicitada contenga datos personales, se solicita entregar la versión pública debidamente testada y, si se clasifica o reserva alguna porción, se funde y motive conforme a la normativa. Se solicita que la información sea proporcionada exclusivamente en formato digital a través de la Plataforma Nacional de Transparencia, ya que PIDA no cuenta con presupuesto ni logística para acudir de manera presencial.
Datos complementarios:
Fuente de referencia: listado de personal publicado en el portal de CEGAIP correspondiente al Instituto Estatal de Educación para Adultos de San Luis Potosí (buscador). La información debe obrar principalmente en: Recursos Humanos, Nómina, Administración/Finanzas, y en las unidades de adscripción (coordinaciones de zona, programas o áreas). Se solicita información por persona: puesto/categoría/nombramiento/adscripción/vigencia, percepciones del periodo más reciente, versión pública de nombramiento/contrato y sede/centro de trabajo institucional.</t>
  </si>
</sst>
</file>

<file path=xl/styles.xml><?xml version="1.0" encoding="utf-8"?>
<styleSheet xmlns="http://schemas.openxmlformats.org/spreadsheetml/2006/main">
  <fonts count="17">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alignment horizontal="left" vertical="center"/>
    </xf>
    <xf numFmtId="0" fontId="7" fillId="6" borderId="0" xfId="0" applyFont="1" applyFill="1" applyAlignment="1">
      <alignment vertical="center"/>
    </xf>
    <xf numFmtId="14" fontId="7" fillId="6" borderId="0" xfId="0" applyNumberFormat="1" applyFont="1" applyFill="1" applyAlignment="1">
      <alignment horizontal="left" vertical="center"/>
    </xf>
    <xf numFmtId="0" fontId="7" fillId="6" borderId="0" xfId="0" applyFont="1" applyFill="1" applyAlignment="1">
      <alignment horizontal="left" vertical="top"/>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3" t="s">
        <v>2</v>
      </c>
      <c r="D1" s="43"/>
      <c r="E1" s="43"/>
    </row>
    <row r="2" spans="1:5" ht="85.5" customHeight="1">
      <c r="A2" s="14">
        <v>34</v>
      </c>
      <c r="B2" s="14" t="s">
        <v>3</v>
      </c>
      <c r="C2" s="42" t="s">
        <v>4</v>
      </c>
      <c r="D2" s="42"/>
      <c r="E2" s="42"/>
    </row>
    <row r="3" spans="1:5" ht="64.5" customHeight="1">
      <c r="A3" s="14">
        <v>54</v>
      </c>
      <c r="B3" s="14" t="s">
        <v>5</v>
      </c>
      <c r="C3" s="42" t="s">
        <v>6</v>
      </c>
      <c r="D3" s="42"/>
      <c r="E3" s="42"/>
    </row>
    <row r="4" spans="1:5" ht="69" customHeight="1">
      <c r="A4" s="14">
        <v>54</v>
      </c>
      <c r="B4" s="14" t="s">
        <v>7</v>
      </c>
      <c r="C4" s="42" t="s">
        <v>8</v>
      </c>
      <c r="D4" s="42"/>
      <c r="E4" s="42"/>
    </row>
    <row r="10" spans="1:5" ht="15.75">
      <c r="B10" s="41" t="s">
        <v>46</v>
      </c>
      <c r="C10" s="41"/>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1" t="s">
        <v>45</v>
      </c>
      <c r="C26" s="41"/>
    </row>
    <row r="28" spans="2:3">
      <c r="B28" s="24" t="s">
        <v>20</v>
      </c>
      <c r="C28" s="11" t="s">
        <v>10</v>
      </c>
    </row>
    <row r="29" spans="2:3">
      <c r="B29" s="12">
        <v>1</v>
      </c>
      <c r="C29" s="11" t="s">
        <v>21</v>
      </c>
    </row>
    <row r="30" spans="2:3">
      <c r="B30" s="12">
        <v>2</v>
      </c>
      <c r="C30" s="11" t="s">
        <v>22</v>
      </c>
    </row>
    <row r="31" spans="2:3">
      <c r="B31" s="12">
        <v>3</v>
      </c>
      <c r="C31" s="11" t="s">
        <v>23</v>
      </c>
    </row>
    <row r="34" spans="2:3" ht="15.75">
      <c r="B34" s="41" t="s">
        <v>47</v>
      </c>
      <c r="C34" s="41"/>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zoomScale="90" zoomScaleNormal="90" workbookViewId="0">
      <selection activeCell="D17" sqref="D17"/>
    </sheetView>
  </sheetViews>
  <sheetFormatPr baseColWidth="10" defaultColWidth="9.140625" defaultRowHeight="12.75"/>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1</v>
      </c>
      <c r="C1" s="46" t="s">
        <v>25</v>
      </c>
      <c r="D1" s="47"/>
      <c r="F1" s="3" t="s">
        <v>26</v>
      </c>
      <c r="G1" s="9" t="s">
        <v>27</v>
      </c>
      <c r="H1" s="8">
        <f>COUNTIF(Formato!$L$10:$L$44,B1)</f>
        <v>2</v>
      </c>
      <c r="I1" s="48" t="s">
        <v>28</v>
      </c>
      <c r="J1" s="49"/>
      <c r="K1" s="49"/>
      <c r="L1" s="49"/>
    </row>
    <row r="2" spans="1:16" ht="29.25" customHeight="1" thickBot="1">
      <c r="B2" s="22" t="str">
        <f>IF(B1&gt;0, CHOOSE(B1,"Enero", "Febrero", "Marzo", "Abril", "Mayo", "Junio", "Julio", "Agosto","Septiembre","Octubre","Noviembre","Diciembre"),"Escriba arriba número de mes a reportar")</f>
        <v>Enero</v>
      </c>
      <c r="F2" s="4"/>
      <c r="G2" s="10" t="s">
        <v>29</v>
      </c>
      <c r="H2" s="8">
        <f>COUNTIF(Formato!$M$10:$M$44,B1)</f>
        <v>1</v>
      </c>
      <c r="I2" s="48" t="s">
        <v>30</v>
      </c>
      <c r="J2" s="49"/>
      <c r="K2" s="49"/>
      <c r="L2" s="49"/>
    </row>
    <row r="3" spans="1:16" ht="18.75" thickBot="1">
      <c r="A3" s="3" t="s">
        <v>31</v>
      </c>
      <c r="B3" s="21">
        <v>2026</v>
      </c>
      <c r="D3" s="4"/>
      <c r="E3" s="16"/>
      <c r="F3" s="15"/>
      <c r="M3" s="25" t="s">
        <v>32</v>
      </c>
      <c r="N3" s="37"/>
    </row>
    <row r="4" spans="1:16" ht="32.25" customHeight="1">
      <c r="M4" s="26">
        <v>1</v>
      </c>
      <c r="N4" s="38" t="s">
        <v>33</v>
      </c>
    </row>
    <row r="5" spans="1:16" ht="77.25" thickBot="1">
      <c r="F5" s="11"/>
      <c r="M5" s="27">
        <v>2</v>
      </c>
      <c r="N5" s="36" t="s">
        <v>34</v>
      </c>
    </row>
    <row r="6" spans="1:16" ht="18" customHeight="1">
      <c r="A6" s="45" t="s">
        <v>35</v>
      </c>
      <c r="B6" s="45"/>
      <c r="C6" s="45"/>
      <c r="D6" s="45"/>
      <c r="E6" s="45"/>
      <c r="F6" s="45"/>
      <c r="G6" s="45"/>
      <c r="H6" s="45"/>
      <c r="I6" s="45"/>
    </row>
    <row r="7" spans="1:16">
      <c r="D7" s="50" t="s">
        <v>62</v>
      </c>
      <c r="E7" s="50"/>
      <c r="F7" s="50"/>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c r="A10" s="51">
        <v>241229626000001</v>
      </c>
      <c r="B10" s="52" t="s">
        <v>63</v>
      </c>
      <c r="C10" s="29" t="s">
        <v>64</v>
      </c>
      <c r="D10" s="53" t="s">
        <v>66</v>
      </c>
      <c r="E10" s="28" t="s">
        <v>23</v>
      </c>
      <c r="F10" s="31" t="s">
        <v>59</v>
      </c>
      <c r="G10" s="29">
        <v>46051</v>
      </c>
      <c r="H10" s="54" t="s">
        <v>67</v>
      </c>
      <c r="I10" s="30">
        <v>0</v>
      </c>
      <c r="J10" s="30" t="s">
        <v>49</v>
      </c>
      <c r="K10" s="30">
        <v>0</v>
      </c>
      <c r="L10" s="5">
        <f>IF(Formato!$C10&lt;&gt;"",MONTH(C10),"")</f>
        <v>1</v>
      </c>
      <c r="M10" s="6">
        <f>IF(Formato!$G10&lt;&gt;"",MONTH(G10),"")</f>
        <v>1</v>
      </c>
      <c r="P10" s="11"/>
    </row>
    <row r="11" spans="1:16" ht="15">
      <c r="A11" s="51">
        <v>241229626000002</v>
      </c>
      <c r="B11" s="52" t="s">
        <v>63</v>
      </c>
      <c r="C11" s="29" t="s">
        <v>65</v>
      </c>
      <c r="D11" s="55" t="s">
        <v>68</v>
      </c>
      <c r="E11" s="28" t="s">
        <v>22</v>
      </c>
      <c r="F11" s="30"/>
      <c r="G11" s="29"/>
      <c r="H11" s="29"/>
      <c r="I11" s="30"/>
      <c r="J11" s="30"/>
      <c r="K11" s="30"/>
      <c r="L11" s="5">
        <f>IF(Formato!$C11&lt;&gt;"",MONTH(C11),"")</f>
        <v>1</v>
      </c>
      <c r="M11" s="6" t="str">
        <f>IF(Formato!$G11&lt;&gt;"",MONTH(G11),"")</f>
        <v/>
      </c>
      <c r="P11" s="11"/>
    </row>
    <row r="12" spans="1:16" ht="15">
      <c r="A12" s="28"/>
      <c r="B12" s="28"/>
      <c r="C12" s="29"/>
      <c r="D12" s="30"/>
      <c r="E12" s="28"/>
      <c r="F12" s="30"/>
      <c r="G12" s="29"/>
      <c r="H12" s="29"/>
      <c r="I12" s="30"/>
      <c r="J12" s="30"/>
      <c r="K12" s="30"/>
      <c r="L12" s="5" t="str">
        <f>IF(Formato!$C12&lt;&gt;"",MONTH(C12),"")</f>
        <v/>
      </c>
      <c r="M12" s="6" t="str">
        <f>IF(Formato!$G12&lt;&gt;"",MONTH(G12),"")</f>
        <v/>
      </c>
      <c r="P12" s="11"/>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ieea</cp:lastModifiedBy>
  <cp:revision/>
  <dcterms:created xsi:type="dcterms:W3CDTF">2017-10-19T22:18:57Z</dcterms:created>
  <dcterms:modified xsi:type="dcterms:W3CDTF">2026-02-09T19:29:44Z</dcterms:modified>
</cp:coreProperties>
</file>